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C4DE3858-63D8-4151-9510-1054C2352838}" xr6:coauthVersionLast="46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Baza projekata " sheetId="6" r:id="rId1"/>
    <sheet name="Primjer projekata" sheetId="1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K16" i="6" l="1"/>
  <c r="J16" i="6"/>
  <c r="I16" i="6"/>
  <c r="H16" i="6"/>
  <c r="G16" i="6"/>
  <c r="F16" i="6"/>
  <c r="E16" i="6"/>
  <c r="E16" i="1" l="1"/>
  <c r="F16" i="1"/>
  <c r="G16" i="1"/>
  <c r="H16" i="1"/>
  <c r="I16" i="1"/>
  <c r="J16" i="1"/>
  <c r="K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L12" authorId="0" shapeId="0" xr:uid="{821F6A3B-39F4-42F1-8F20-AD431A0A9A28}">
      <text>
        <r>
          <rPr>
            <b/>
            <sz val="10"/>
            <color indexed="81"/>
            <rFont val="Tahoma"/>
            <family val="2"/>
          </rPr>
          <t>Unesite odgovarajuću vrijednost
Ako podatak nije poznat upisati NP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L12" authorId="0" shapeId="0" xr:uid="{0B00D50F-CB74-4DB0-A82B-1AE5005B6534}">
      <text>
        <r>
          <rPr>
            <b/>
            <sz val="10"/>
            <color indexed="81"/>
            <rFont val="Tahoma"/>
            <family val="2"/>
          </rPr>
          <t>Unesite odgovarajuću vrijednost
Ako podatak nije poznat upisati NP</t>
        </r>
      </text>
    </comment>
  </commentList>
</comments>
</file>

<file path=xl/sharedStrings.xml><?xml version="1.0" encoding="utf-8"?>
<sst xmlns="http://schemas.openxmlformats.org/spreadsheetml/2006/main" count="160" uniqueCount="81">
  <si>
    <t>Naziv projekta</t>
  </si>
  <si>
    <t>EU fondovi (kn)</t>
  </si>
  <si>
    <t>Ostali izvori (kn)</t>
  </si>
  <si>
    <t>Sveukupno (kn)</t>
  </si>
  <si>
    <t>Lokacija provedbe projekta</t>
  </si>
  <si>
    <t xml:space="preserve">Javna poduzeća (kn) </t>
  </si>
  <si>
    <t xml:space="preserve">Lokalni proračun (kn) </t>
  </si>
  <si>
    <t>Županijski proračun (kn)</t>
  </si>
  <si>
    <t>Državni proračun (kn)</t>
  </si>
  <si>
    <t>Idejni projekt</t>
  </si>
  <si>
    <t>Lokacijska dozvola</t>
  </si>
  <si>
    <t>Glavni projekt</t>
  </si>
  <si>
    <t>Izvedbeni projekt</t>
  </si>
  <si>
    <t xml:space="preserve">FS
(studija izvodljivosti) </t>
  </si>
  <si>
    <t xml:space="preserve">CBA
(analiza troškova i koristi) </t>
  </si>
  <si>
    <t xml:space="preserve">               </t>
  </si>
  <si>
    <t>Opis projekta (aktivnosti projekta, svrha i ciljevi projekta, rezultati projekta, te procjenjeno trajanje projekta)</t>
  </si>
  <si>
    <t xml:space="preserve">Nositelj / prijavitelj projekta: </t>
  </si>
  <si>
    <t>Državni
proračun</t>
  </si>
  <si>
    <t>Županijski
proračun</t>
  </si>
  <si>
    <t>Lokalni
proračun</t>
  </si>
  <si>
    <t>Pomoći 
Europske 
unije</t>
  </si>
  <si>
    <t>Javna poduzeća</t>
  </si>
  <si>
    <t>Sveukupno</t>
  </si>
  <si>
    <t>Potrebna dokumentacija
(opišite koju svu potrebnu dokumentaciju trebate za realizaciju projekta, navedite koju imate  te koju nemate)</t>
  </si>
  <si>
    <t>Imovinsko-pravno rješavanje</t>
  </si>
  <si>
    <t xml:space="preserve"> Podaci o dokumentaciji (za infrastrukturne projekte) 
 ukoliko posjedujete pojedinu dokumentaciju stavite "da",                                                                                                  
 ukoliko ne posjedujete pojedinu dokumentaciju stavite "ne",                                                                                         
 ukoliko nije riječ o infrastrukturnom projektu ili ukoliko navedeni podatak nije primjenjiv stavite n/a)</t>
  </si>
  <si>
    <t>Status projekta*</t>
  </si>
  <si>
    <t>Ostali izvori"</t>
  </si>
  <si>
    <t>"javno-privatna partnerstva,koncesije,sredstva privatnog sektora</t>
  </si>
  <si>
    <t>Potvrda glavnog projekta (građ. dozvola)</t>
  </si>
  <si>
    <t>Sanacija i izgradnja vodovodne mreže</t>
  </si>
  <si>
    <t>Područje prigradskih naselja i Grada XX</t>
  </si>
  <si>
    <t xml:space="preserve"> Projekt se sastoji od ishođenja potrebne dokumentacije, izvođenja radova na sanaciji te izgradnji vodovodne mreže, mreže odvodnje oborinskih voda i postavljanje hidrantske mreže. Svrha ovog projekta je rješavanje problema oborinskih voda i izgradnja vodovodne mreže, a cilj je omogućiti svakoj parceli jednostavno priključenje na vodoopskrbnu mrežu. Rezultati projekta očitovati će se u kilometrima izgrađene vodovodne mreže, mreže odvodnje oborinskih voda i broju postavljenih hidranata. Predviđeno trajanje projekta je tri (3) godine.</t>
  </si>
  <si>
    <t>DA</t>
  </si>
  <si>
    <t>Obrazovani i konkurentni – potpora obrazovanju i stručnom osposobljavanju poljoprivrednih proizvođača</t>
  </si>
  <si>
    <t>Područje Grada XX i prigradskih naselja ( OPG-a koja su registrirana na tom području)</t>
  </si>
  <si>
    <t xml:space="preserve">Ovaj projekt sastoji se od deset predavanja, koja su tematski podijeljena u tri područja ( primjena agrotehnoloških mjera i zaštitnih sredstava, brendiraranje i izravna prodaja autohtonih proizvoda te vođenje poslovnih knjiga i upravljanje investicijama. Također održati će se radionice, nakon kojih će polaznici imati mogućnost dobiti potvrde o educiranosti u navedenim područjima. Predviđeno je studijsko putovanje u Austriju i Nizozemsku i posjet tamošnjim poljoprivrednicima. Svrha ovog projekta je edukacija i osposobljavanje poljoprivrednika u trima ključnim područjima vođenja obiteljskog poljoprivrednog gospodarstva, a cilj je stvoriti educirane i znanjima konkurentne OPG-ove. Rezultati projekta će biti broj poljoprivrednika koji su položili ispite iz navedenih područja. Procijenjeno trajanje projekta je 3 godine.  </t>
  </si>
  <si>
    <t>Potvrda glavnog projekta i elaborat o utjecaju na okoliš</t>
  </si>
  <si>
    <t>Plan nabave ( didaktička oprema i promotivni materijali),  Ugovori s predavačima, Ugovori o najmu prostora. Navedena dokumentacija je pribavljena.</t>
  </si>
  <si>
    <t>Predlagatelj projekta</t>
  </si>
  <si>
    <t>Nositelj projekta</t>
  </si>
  <si>
    <t>Trajanje projekta
(mjeseci)</t>
  </si>
  <si>
    <t>Grad XX, Općina yy</t>
  </si>
  <si>
    <t>Grad Pleternica</t>
  </si>
  <si>
    <t>Tekija d.o.o.</t>
  </si>
  <si>
    <r>
      <t xml:space="preserve">Molimo Vas da popunite sljedeću tablicu o </t>
    </r>
    <r>
      <rPr>
        <b/>
        <u/>
        <sz val="14"/>
        <color indexed="8"/>
        <rFont val="Calibri"/>
        <family val="2"/>
        <charset val="238"/>
      </rPr>
      <t>planiranim</t>
    </r>
    <r>
      <rPr>
        <b/>
        <sz val="14"/>
        <color indexed="8"/>
        <rFont val="Calibri"/>
        <family val="2"/>
        <charset val="238"/>
      </rPr>
      <t xml:space="preserve"> razvojnim projektima</t>
    </r>
    <r>
      <rPr>
        <sz val="14"/>
        <color indexed="8"/>
        <rFont val="Calibri"/>
        <family val="2"/>
        <charset val="238"/>
      </rPr>
      <t xml:space="preserve"> i aktivnostima u razdoblju od 2021. do 2027. godine.                                                                                                   
Obvezno popunite SVA POLJA TABLICE. Ukoliko ne raspolažete s preciznim podacima, molimo Vas da procijenite iznose, trajanje i druge vrijednosti,  kako bi imali sve potrebne pokazatelje.               </t>
    </r>
  </si>
  <si>
    <t>PRIJAVA PRIJEDLOGA RAZVOJNIH PROJEKATA ZA BAZU PROJEKATA
Plan razvoja PSŽ 2021.-2027.godine</t>
  </si>
  <si>
    <t>PSŽ</t>
  </si>
  <si>
    <t>Poljoiprivredno-prehrambena škola</t>
  </si>
  <si>
    <t>Planirana sredstva za provedbu projekta (2021.-2027.)</t>
  </si>
  <si>
    <t>Iznos sredstava u godini ( n-1)**
2021.</t>
  </si>
  <si>
    <t>Iznos sredstava u godini n**
2022.</t>
  </si>
  <si>
    <t>Iznos sredstava u godini (n+1)**
2023.</t>
  </si>
  <si>
    <t>Iznos sredstava u 
godini ( n+2)**
2024.</t>
  </si>
  <si>
    <r>
      <t xml:space="preserve">Planirana sredstva za provedbu </t>
    </r>
    <r>
      <rPr>
        <b/>
        <sz val="12"/>
        <color indexed="8"/>
        <rFont val="Calibri"/>
        <family val="2"/>
        <charset val="238"/>
      </rPr>
      <t xml:space="preserve">projekta (n </t>
    </r>
    <r>
      <rPr>
        <sz val="12"/>
        <color indexed="8"/>
        <rFont val="Calibri"/>
        <family val="2"/>
        <charset val="238"/>
      </rPr>
      <t>-</t>
    </r>
    <r>
      <rPr>
        <b/>
        <sz val="12"/>
        <color indexed="8"/>
        <rFont val="Calibri"/>
        <family val="2"/>
        <charset val="238"/>
      </rPr>
      <t xml:space="preserve"> n+2)*** (2021.-2027.)</t>
    </r>
  </si>
  <si>
    <r>
      <t xml:space="preserve">Planirana sredstva za provedbu </t>
    </r>
    <r>
      <rPr>
        <b/>
        <sz val="12"/>
        <color indexed="8"/>
        <rFont val="Calibri"/>
        <family val="2"/>
        <charset val="238"/>
      </rPr>
      <t>projekta u prvoj godini provedbe 
(godina n*) 2022.</t>
    </r>
  </si>
  <si>
    <t>Status projekta:</t>
  </si>
  <si>
    <t>Godine provođenja:</t>
  </si>
  <si>
    <t>***(n-n+2)-trogodišnje razdoblje provedbe Plana</t>
  </si>
  <si>
    <r>
      <t xml:space="preserve">*Projekt neposredne realizacije (1) </t>
    </r>
    <r>
      <rPr>
        <sz val="12"/>
        <rFont val="Calibri"/>
        <family val="2"/>
        <charset val="238"/>
      </rPr>
      <t>(projekti spremni za realizaciju odmah nakon prihvaćanja Plana razvoja PSŽ tj. imaju ili će do trenutka prihvaćanja Plana imati svu potrebnu dokumentaciju)</t>
    </r>
  </si>
  <si>
    <r>
      <t>*Projekt realizacije u srednjoročnom razdoblju (2)</t>
    </r>
    <r>
      <rPr>
        <sz val="12"/>
        <rFont val="Calibri"/>
        <family val="2"/>
        <charset val="238"/>
      </rPr>
      <t>(projekti čija provedba može započeti u periodu 1-3 godine nakon donošenja Plana)</t>
    </r>
  </si>
  <si>
    <r>
      <t xml:space="preserve">*Projekt realizacije u dugoročnom razdoblju (3) </t>
    </r>
    <r>
      <rPr>
        <sz val="12"/>
        <rFont val="Calibri"/>
        <family val="2"/>
        <charset val="238"/>
      </rPr>
      <t>(projekti čija provedba može započeti za više od 3 godine nakon donošenja Plana)</t>
    </r>
  </si>
  <si>
    <t>** godina (n-1)-godina prije provedbe Plana razvoja PSŽ 2021.-2027.</t>
  </si>
  <si>
    <t>**godina n-prva godina provedbe Plana razvoja PSŽ 2021.-2027.</t>
  </si>
  <si>
    <t>**godina (n+1)-druga godina provedbe Plana razvoja PSŽ 2021.-2027.</t>
  </si>
  <si>
    <t>**godina (n+2)-treća godina provedbe Plana razvoja PSŽ 2021.-2027.</t>
  </si>
  <si>
    <t>Pokazatelji za razdoblje 2021. - 2027.</t>
  </si>
  <si>
    <t xml:space="preserve"> Naziv pokazatelja</t>
  </si>
  <si>
    <t>Definicija pokazatelja</t>
  </si>
  <si>
    <t xml:space="preserve">Mjerilo jednica </t>
  </si>
  <si>
    <t>Polazna vrijednost</t>
  </si>
  <si>
    <t>Vrijednost u 2022.</t>
  </si>
  <si>
    <t>Ciljana vrijednost 2027.</t>
  </si>
  <si>
    <t>Nije prihvatljivo
            n/a
(za soft projekte)</t>
  </si>
  <si>
    <t>Sanacija i izgradnja vodvodne mreže</t>
  </si>
  <si>
    <t>dužina izgrađene i rekonstruirane vodovdne mreže</t>
  </si>
  <si>
    <t>km</t>
  </si>
  <si>
    <t>ugovor sa predavačima</t>
  </si>
  <si>
    <t>broj ugovora</t>
  </si>
  <si>
    <t>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</si>
</sst>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2" fillId="0" borderId="0"/>
  </cellStyleXfs>
  <cellXfs count="119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4" xfId="0" applyFont="1" applyBorder="1" applyAlignment="1">
      <alignment wrapText="1"/>
    </xf>
    <xf numFmtId="164" fontId="10" fillId="3" borderId="3" xfId="0" applyNumberFormat="1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0" fontId="0" fillId="0" borderId="8" xfId="0" applyBorder="1" applyAlignment="1"/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wrapText="1"/>
    </xf>
    <xf numFmtId="0" fontId="11" fillId="3" borderId="2" xfId="0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2" fillId="0" borderId="0" xfId="0" applyFont="1" applyAlignment="1">
      <alignment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/>
    </xf>
    <xf numFmtId="164" fontId="10" fillId="4" borderId="3" xfId="0" applyNumberFormat="1" applyFont="1" applyFill="1" applyBorder="1"/>
    <xf numFmtId="164" fontId="9" fillId="3" borderId="3" xfId="0" applyNumberFormat="1" applyFont="1" applyFill="1" applyBorder="1" applyAlignment="1">
      <alignment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0" fillId="0" borderId="0" xfId="0" quotePrefix="1"/>
    <xf numFmtId="0" fontId="6" fillId="0" borderId="0" xfId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4" fillId="4" borderId="3" xfId="0" applyNumberFormat="1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0" fontId="15" fillId="0" borderId="6" xfId="0" applyFont="1" applyBorder="1" applyAlignment="1">
      <alignment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wrapText="1"/>
    </xf>
    <xf numFmtId="0" fontId="15" fillId="0" borderId="0" xfId="0" applyFont="1"/>
    <xf numFmtId="164" fontId="13" fillId="0" borderId="1" xfId="0" applyNumberFormat="1" applyFont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2" xfId="0" applyFont="1" applyBorder="1"/>
    <xf numFmtId="1" fontId="14" fillId="3" borderId="3" xfId="0" applyNumberFormat="1" applyFont="1" applyFill="1" applyBorder="1" applyAlignment="1">
      <alignment horizontal="center" vertical="center" wrapText="1"/>
    </xf>
    <xf numFmtId="1" fontId="14" fillId="3" borderId="2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vertical="top"/>
    </xf>
    <xf numFmtId="0" fontId="17" fillId="6" borderId="0" xfId="0" applyFont="1" applyFill="1"/>
    <xf numFmtId="0" fontId="24" fillId="0" borderId="0" xfId="0" applyFont="1"/>
    <xf numFmtId="0" fontId="26" fillId="0" borderId="0" xfId="0" applyFont="1"/>
    <xf numFmtId="0" fontId="26" fillId="0" borderId="0" xfId="0" applyFont="1" applyAlignment="1"/>
    <xf numFmtId="0" fontId="15" fillId="0" borderId="3" xfId="0" applyFont="1" applyBorder="1" applyAlignment="1">
      <alignment vertical="top" wrapText="1"/>
    </xf>
    <xf numFmtId="0" fontId="8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1" xfId="2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/>
    <xf numFmtId="0" fontId="0" fillId="0" borderId="12" xfId="0" applyBorder="1"/>
    <xf numFmtId="0" fontId="7" fillId="3" borderId="2" xfId="0" applyFont="1" applyFill="1" applyBorder="1" applyAlignment="1">
      <alignment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</cellXfs>
  <cellStyles count="3">
    <cellStyle name="Hiperveza" xfId="1" builtinId="8"/>
    <cellStyle name="Normalno" xfId="0" builtinId="0"/>
    <cellStyle name="Obično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C5B2A-E824-4611-8EFA-71C5016B15C8}">
  <sheetPr>
    <tabColor rgb="FFC00000"/>
  </sheetPr>
  <dimension ref="A1:AV25"/>
  <sheetViews>
    <sheetView topLeftCell="AL1" zoomScale="75" zoomScaleNormal="75" zoomScaleSheetLayoutView="75" workbookViewId="0">
      <selection activeCell="E16" sqref="E16"/>
    </sheetView>
  </sheetViews>
  <sheetFormatPr defaultRowHeight="15" x14ac:dyDescent="0.25"/>
  <cols>
    <col min="1" max="3" width="33.5703125" style="5" customWidth="1"/>
    <col min="4" max="4" width="26.42578125" style="5" customWidth="1"/>
    <col min="5" max="5" width="17.7109375" style="5" customWidth="1"/>
    <col min="6" max="6" width="16.5703125" style="5" customWidth="1"/>
    <col min="7" max="7" width="16" style="5" customWidth="1"/>
    <col min="8" max="8" width="20.28515625" style="5" customWidth="1"/>
    <col min="9" max="9" width="18.28515625" style="5" customWidth="1"/>
    <col min="10" max="10" width="17.28515625" style="5" customWidth="1"/>
    <col min="11" max="15" width="20.85546875" style="5" customWidth="1"/>
    <col min="16" max="30" width="24.85546875" style="5" customWidth="1"/>
    <col min="31" max="31" width="19.5703125" style="5" customWidth="1"/>
    <col min="32" max="33" width="73.28515625" style="5" customWidth="1"/>
    <col min="34" max="39" width="25.7109375" style="5" customWidth="1"/>
    <col min="40" max="40" width="13.7109375" style="5" customWidth="1"/>
    <col min="41" max="41" width="14.140625" style="5" customWidth="1"/>
    <col min="42" max="42" width="12.7109375" style="5" customWidth="1"/>
    <col min="43" max="43" width="12.85546875" style="5" customWidth="1"/>
    <col min="44" max="44" width="12.7109375" style="5" customWidth="1"/>
    <col min="45" max="45" width="14.140625" style="5" customWidth="1"/>
    <col min="46" max="46" width="15.28515625" style="5" customWidth="1"/>
    <col min="47" max="48" width="15.7109375" style="5" customWidth="1"/>
    <col min="49" max="16384" width="9.140625" style="5"/>
  </cols>
  <sheetData>
    <row r="1" spans="1:48" ht="41.25" customHeight="1" x14ac:dyDescent="0.25">
      <c r="E1" s="102" t="s">
        <v>47</v>
      </c>
      <c r="F1" s="103"/>
      <c r="G1" s="103"/>
      <c r="H1" s="103"/>
      <c r="I1" s="103"/>
      <c r="J1" s="103"/>
    </row>
    <row r="2" spans="1:48" ht="12" customHeight="1" x14ac:dyDescent="0.25"/>
    <row r="3" spans="1:48" ht="15" customHeight="1" x14ac:dyDescent="0.25">
      <c r="A3" s="104" t="s">
        <v>46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F3" s="3"/>
      <c r="AG3" s="3"/>
      <c r="AH3" s="3"/>
      <c r="AI3" s="3"/>
      <c r="AJ3" s="3"/>
      <c r="AK3" s="3"/>
      <c r="AL3" s="3"/>
      <c r="AM3" s="3"/>
    </row>
    <row r="4" spans="1:48" ht="15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48" ht="15" customHeight="1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48" ht="15" customHeight="1" thickBot="1" x14ac:dyDescent="0.3">
      <c r="A6" s="16"/>
      <c r="B6" s="16"/>
      <c r="C6" s="16"/>
      <c r="D6" s="16"/>
      <c r="E6" s="16"/>
      <c r="F6" s="16"/>
      <c r="G6" s="16"/>
      <c r="H6" s="16"/>
      <c r="I6" s="4"/>
      <c r="J6" s="4"/>
      <c r="K6" s="4"/>
      <c r="L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48" ht="15.75" customHeight="1" x14ac:dyDescent="0.25">
      <c r="A7" s="105" t="s">
        <v>17</v>
      </c>
      <c r="B7" s="107" t="s">
        <v>43</v>
      </c>
      <c r="C7" s="108"/>
      <c r="D7" s="108"/>
      <c r="E7" s="108"/>
      <c r="F7" s="108"/>
      <c r="G7" s="108"/>
      <c r="H7" s="109"/>
      <c r="I7" s="4"/>
      <c r="J7" s="4"/>
      <c r="K7" s="4"/>
      <c r="L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48" ht="15" customHeight="1" thickBot="1" x14ac:dyDescent="0.3">
      <c r="A8" s="106"/>
      <c r="B8" s="110"/>
      <c r="C8" s="111"/>
      <c r="D8" s="111"/>
      <c r="E8" s="111"/>
      <c r="F8" s="111"/>
      <c r="G8" s="111"/>
      <c r="H8" s="112"/>
      <c r="I8" s="4"/>
      <c r="J8" s="4"/>
      <c r="K8" s="4"/>
      <c r="L8" s="4"/>
      <c r="O8" s="4"/>
      <c r="P8" s="4"/>
      <c r="Q8" s="4"/>
      <c r="R8" s="4"/>
      <c r="U8" s="4"/>
      <c r="V8" s="4"/>
      <c r="W8" s="4"/>
      <c r="X8" s="4"/>
      <c r="Y8" s="4"/>
      <c r="Z8" s="4"/>
      <c r="AA8" s="4"/>
      <c r="AB8" s="4"/>
      <c r="AC8" s="4"/>
      <c r="AD8" s="4"/>
      <c r="AF8" s="4"/>
      <c r="AG8" s="4"/>
      <c r="AH8" s="4"/>
      <c r="AI8" s="4"/>
      <c r="AJ8" s="4"/>
      <c r="AK8" s="4"/>
      <c r="AL8" s="4"/>
      <c r="AM8" s="4"/>
      <c r="AN8" s="113"/>
      <c r="AO8" s="113"/>
      <c r="AP8" s="113"/>
      <c r="AQ8" s="113"/>
      <c r="AR8" s="113"/>
      <c r="AS8" s="113"/>
      <c r="AT8" s="113"/>
    </row>
    <row r="9" spans="1:48" ht="12.75" customHeight="1" x14ac:dyDescent="0.25">
      <c r="A9" s="6" t="s">
        <v>15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F9" s="4"/>
      <c r="AG9" s="4"/>
      <c r="AH9" s="4"/>
      <c r="AI9" s="4"/>
      <c r="AJ9" s="4"/>
      <c r="AK9" s="4"/>
      <c r="AL9" s="4"/>
      <c r="AM9" s="4"/>
      <c r="AN9" s="113"/>
      <c r="AO9" s="113"/>
      <c r="AP9" s="113"/>
      <c r="AQ9" s="113"/>
      <c r="AR9" s="113"/>
      <c r="AS9" s="113"/>
      <c r="AT9" s="113"/>
    </row>
    <row r="10" spans="1:48" ht="12" customHeight="1" thickBot="1" x14ac:dyDescent="0.3">
      <c r="A10" s="73">
        <v>1</v>
      </c>
      <c r="B10" s="73">
        <v>2</v>
      </c>
      <c r="C10" s="73">
        <v>3</v>
      </c>
      <c r="D10" s="73">
        <v>4</v>
      </c>
      <c r="E10" s="73">
        <v>5</v>
      </c>
      <c r="F10" s="73">
        <v>6</v>
      </c>
      <c r="G10" s="73">
        <v>7</v>
      </c>
      <c r="H10" s="73">
        <v>8</v>
      </c>
      <c r="I10" s="73">
        <v>9</v>
      </c>
      <c r="J10" s="73">
        <v>10</v>
      </c>
      <c r="K10" s="73">
        <v>11</v>
      </c>
      <c r="L10" s="73">
        <v>12</v>
      </c>
      <c r="M10" s="73">
        <v>13</v>
      </c>
      <c r="N10" s="73">
        <v>14</v>
      </c>
      <c r="O10" s="73">
        <v>15</v>
      </c>
      <c r="P10" s="73">
        <v>16</v>
      </c>
      <c r="Q10" s="73">
        <v>17</v>
      </c>
      <c r="R10" s="73">
        <v>18</v>
      </c>
      <c r="S10" s="73">
        <v>19</v>
      </c>
      <c r="T10" s="73">
        <v>20</v>
      </c>
      <c r="U10" s="73">
        <v>21</v>
      </c>
      <c r="V10" s="73">
        <v>22</v>
      </c>
      <c r="W10" s="73">
        <v>23</v>
      </c>
      <c r="X10" s="73">
        <v>24</v>
      </c>
      <c r="Y10" s="73">
        <v>25</v>
      </c>
      <c r="Z10" s="73">
        <v>26</v>
      </c>
      <c r="AA10" s="73">
        <v>27</v>
      </c>
      <c r="AB10" s="73">
        <v>28</v>
      </c>
      <c r="AC10" s="73">
        <v>29</v>
      </c>
      <c r="AD10" s="73">
        <v>30</v>
      </c>
      <c r="AE10" s="73">
        <v>31</v>
      </c>
      <c r="AF10" s="73">
        <v>32</v>
      </c>
      <c r="AG10" s="73">
        <v>33</v>
      </c>
      <c r="AH10" s="73">
        <v>34</v>
      </c>
      <c r="AI10" s="73">
        <v>35</v>
      </c>
      <c r="AJ10" s="73">
        <v>36</v>
      </c>
      <c r="AK10" s="73">
        <v>37</v>
      </c>
      <c r="AL10" s="73">
        <v>38</v>
      </c>
      <c r="AM10" s="73">
        <v>39</v>
      </c>
      <c r="AN10" s="73">
        <v>40</v>
      </c>
      <c r="AO10" s="73">
        <v>41</v>
      </c>
      <c r="AP10" s="73">
        <v>42</v>
      </c>
      <c r="AQ10" s="73">
        <v>43</v>
      </c>
      <c r="AR10" s="73">
        <v>44</v>
      </c>
      <c r="AS10" s="73">
        <v>45</v>
      </c>
      <c r="AT10" s="73">
        <v>46</v>
      </c>
      <c r="AU10" s="73">
        <v>47</v>
      </c>
      <c r="AV10" s="73">
        <v>48</v>
      </c>
    </row>
    <row r="11" spans="1:48" ht="63.75" customHeight="1" thickTop="1" thickBot="1" x14ac:dyDescent="0.3">
      <c r="A11" s="83" t="s">
        <v>0</v>
      </c>
      <c r="B11" s="83" t="s">
        <v>40</v>
      </c>
      <c r="C11" s="83" t="s">
        <v>41</v>
      </c>
      <c r="D11" s="114" t="s">
        <v>42</v>
      </c>
      <c r="E11" s="116" t="s">
        <v>50</v>
      </c>
      <c r="F11" s="117"/>
      <c r="G11" s="117"/>
      <c r="H11" s="117"/>
      <c r="I11" s="117"/>
      <c r="J11" s="117"/>
      <c r="K11" s="118"/>
      <c r="L11" s="83" t="s">
        <v>27</v>
      </c>
      <c r="M11" s="85" t="s">
        <v>51</v>
      </c>
      <c r="N11" s="87" t="s">
        <v>52</v>
      </c>
      <c r="O11" s="89" t="s">
        <v>53</v>
      </c>
      <c r="P11" s="91" t="s">
        <v>54</v>
      </c>
      <c r="Q11" s="93" t="s">
        <v>55</v>
      </c>
      <c r="R11" s="94"/>
      <c r="S11" s="94"/>
      <c r="T11" s="94"/>
      <c r="U11" s="94"/>
      <c r="V11" s="94"/>
      <c r="W11" s="95"/>
      <c r="X11" s="93" t="s">
        <v>56</v>
      </c>
      <c r="Y11" s="94"/>
      <c r="Z11" s="94"/>
      <c r="AA11" s="94"/>
      <c r="AB11" s="94"/>
      <c r="AC11" s="94"/>
      <c r="AD11" s="95"/>
      <c r="AE11" s="83" t="s">
        <v>4</v>
      </c>
      <c r="AF11" s="96" t="s">
        <v>16</v>
      </c>
      <c r="AG11" s="98" t="s">
        <v>24</v>
      </c>
      <c r="AH11" s="99" t="s">
        <v>67</v>
      </c>
      <c r="AI11" s="100"/>
      <c r="AJ11" s="100"/>
      <c r="AK11" s="100"/>
      <c r="AL11" s="100"/>
      <c r="AM11" s="101"/>
      <c r="AN11" s="80" t="s">
        <v>26</v>
      </c>
      <c r="AO11" s="81"/>
      <c r="AP11" s="81"/>
      <c r="AQ11" s="81"/>
      <c r="AR11" s="81"/>
      <c r="AS11" s="81"/>
      <c r="AT11" s="81"/>
      <c r="AU11" s="81"/>
      <c r="AV11" s="82"/>
    </row>
    <row r="12" spans="1:48" ht="76.5" customHeight="1" thickBot="1" x14ac:dyDescent="0.3">
      <c r="A12" s="84"/>
      <c r="B12" s="84"/>
      <c r="C12" s="84"/>
      <c r="D12" s="115"/>
      <c r="E12" s="2" t="s">
        <v>8</v>
      </c>
      <c r="F12" s="2" t="s">
        <v>7</v>
      </c>
      <c r="G12" s="2" t="s">
        <v>6</v>
      </c>
      <c r="H12" s="1" t="s">
        <v>1</v>
      </c>
      <c r="I12" s="1" t="s">
        <v>5</v>
      </c>
      <c r="J12" s="2" t="s">
        <v>2</v>
      </c>
      <c r="K12" s="2" t="s">
        <v>3</v>
      </c>
      <c r="L12" s="84"/>
      <c r="M12" s="86"/>
      <c r="N12" s="88"/>
      <c r="O12" s="90"/>
      <c r="P12" s="92"/>
      <c r="Q12" s="19" t="s">
        <v>18</v>
      </c>
      <c r="R12" s="19" t="s">
        <v>19</v>
      </c>
      <c r="S12" s="19" t="s">
        <v>20</v>
      </c>
      <c r="T12" s="19" t="s">
        <v>21</v>
      </c>
      <c r="U12" s="19" t="s">
        <v>22</v>
      </c>
      <c r="V12" s="19" t="s">
        <v>28</v>
      </c>
      <c r="W12" s="19" t="s">
        <v>23</v>
      </c>
      <c r="X12" s="19" t="s">
        <v>18</v>
      </c>
      <c r="Y12" s="19" t="s">
        <v>19</v>
      </c>
      <c r="Z12" s="19" t="s">
        <v>20</v>
      </c>
      <c r="AA12" s="19" t="s">
        <v>21</v>
      </c>
      <c r="AB12" s="19" t="s">
        <v>22</v>
      </c>
      <c r="AC12" s="19" t="s">
        <v>28</v>
      </c>
      <c r="AD12" s="19" t="s">
        <v>23</v>
      </c>
      <c r="AE12" s="84"/>
      <c r="AF12" s="97"/>
      <c r="AG12" s="97"/>
      <c r="AH12" s="72" t="s">
        <v>68</v>
      </c>
      <c r="AI12" s="72" t="s">
        <v>69</v>
      </c>
      <c r="AJ12" s="72" t="s">
        <v>70</v>
      </c>
      <c r="AK12" s="72" t="s">
        <v>71</v>
      </c>
      <c r="AL12" s="79" t="s">
        <v>72</v>
      </c>
      <c r="AM12" s="72" t="s">
        <v>73</v>
      </c>
      <c r="AN12" s="20" t="s">
        <v>9</v>
      </c>
      <c r="AO12" s="20" t="s">
        <v>10</v>
      </c>
      <c r="AP12" s="21" t="s">
        <v>11</v>
      </c>
      <c r="AQ12" s="20" t="s">
        <v>30</v>
      </c>
      <c r="AR12" s="20" t="s">
        <v>12</v>
      </c>
      <c r="AS12" s="22" t="s">
        <v>13</v>
      </c>
      <c r="AT12" s="23" t="s">
        <v>14</v>
      </c>
      <c r="AU12" s="74" t="s">
        <v>25</v>
      </c>
      <c r="AV12" s="78" t="s">
        <v>74</v>
      </c>
    </row>
    <row r="13" spans="1:48" s="48" customFormat="1" ht="68.25" customHeight="1" thickBot="1" x14ac:dyDescent="0.35">
      <c r="A13" s="34"/>
      <c r="B13" s="35"/>
      <c r="C13" s="63"/>
      <c r="D13" s="35"/>
      <c r="E13" s="36"/>
      <c r="F13" s="36"/>
      <c r="G13" s="36"/>
      <c r="H13" s="37"/>
      <c r="I13" s="37"/>
      <c r="J13" s="36"/>
      <c r="K13" s="38"/>
      <c r="L13" s="60"/>
      <c r="M13" s="39"/>
      <c r="N13" s="39"/>
      <c r="O13" s="39"/>
      <c r="P13" s="40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2"/>
      <c r="AF13" s="43"/>
      <c r="AG13" s="44"/>
      <c r="AH13" s="44"/>
      <c r="AI13" s="44"/>
      <c r="AJ13" s="44"/>
      <c r="AK13" s="44"/>
      <c r="AL13" s="44"/>
      <c r="AM13" s="44"/>
      <c r="AN13" s="45"/>
      <c r="AO13" s="46"/>
      <c r="AP13" s="46"/>
      <c r="AQ13" s="46"/>
      <c r="AR13" s="45"/>
      <c r="AS13" s="45"/>
      <c r="AT13" s="47"/>
      <c r="AU13" s="75"/>
      <c r="AV13" s="59"/>
    </row>
    <row r="14" spans="1:48" s="48" customFormat="1" ht="58.5" customHeight="1" thickBot="1" x14ac:dyDescent="0.35">
      <c r="A14" s="35"/>
      <c r="B14" s="35"/>
      <c r="C14" s="35"/>
      <c r="D14" s="35"/>
      <c r="E14" s="37"/>
      <c r="F14" s="37"/>
      <c r="G14" s="37"/>
      <c r="H14" s="49"/>
      <c r="I14" s="37"/>
      <c r="J14" s="37"/>
      <c r="K14" s="50"/>
      <c r="L14" s="61"/>
      <c r="M14" s="51"/>
      <c r="N14" s="51"/>
      <c r="O14" s="51"/>
      <c r="P14" s="52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4"/>
      <c r="AF14" s="55"/>
      <c r="AG14" s="44"/>
      <c r="AH14" s="71"/>
      <c r="AI14" s="71"/>
      <c r="AJ14" s="71"/>
      <c r="AK14" s="71"/>
      <c r="AL14" s="71"/>
      <c r="AM14" s="71"/>
      <c r="AN14" s="56"/>
      <c r="AO14" s="56"/>
      <c r="AP14" s="57"/>
      <c r="AQ14" s="56"/>
      <c r="AR14" s="56"/>
      <c r="AS14" s="56"/>
      <c r="AT14" s="58"/>
      <c r="AU14" s="76"/>
      <c r="AV14" s="59"/>
    </row>
    <row r="15" spans="1:48" ht="15.75" thickBot="1" x14ac:dyDescent="0.3">
      <c r="A15" s="8"/>
      <c r="B15" s="8"/>
      <c r="C15" s="8"/>
      <c r="D15" s="8"/>
      <c r="E15" s="9"/>
      <c r="F15" s="9"/>
      <c r="G15" s="9"/>
      <c r="H15" s="9"/>
      <c r="I15" s="9"/>
      <c r="J15" s="9"/>
      <c r="K15" s="27"/>
      <c r="L15" s="15"/>
      <c r="M15" s="15"/>
      <c r="N15" s="15"/>
      <c r="O15" s="15"/>
      <c r="P15" s="26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0"/>
      <c r="AF15" s="12"/>
      <c r="AG15" s="10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3"/>
      <c r="AU15" s="77"/>
      <c r="AV15" s="24"/>
    </row>
    <row r="16" spans="1:48" ht="15.75" thickBot="1" x14ac:dyDescent="0.3">
      <c r="A16" s="30"/>
      <c r="B16" s="31"/>
      <c r="C16" s="31"/>
      <c r="D16" s="31"/>
      <c r="E16" s="28">
        <f t="shared" ref="E16:K16" si="0">SUM(E13:E15)</f>
        <v>0</v>
      </c>
      <c r="F16" s="28">
        <f t="shared" si="0"/>
        <v>0</v>
      </c>
      <c r="G16" s="28">
        <f t="shared" si="0"/>
        <v>0</v>
      </c>
      <c r="H16" s="28">
        <f t="shared" si="0"/>
        <v>0</v>
      </c>
      <c r="I16" s="28">
        <f t="shared" si="0"/>
        <v>0</v>
      </c>
      <c r="J16" s="28">
        <f t="shared" si="0"/>
        <v>0</v>
      </c>
      <c r="K16" s="28">
        <f t="shared" si="0"/>
        <v>0</v>
      </c>
      <c r="L16" s="14"/>
      <c r="M16" s="14"/>
      <c r="N16" s="14"/>
      <c r="O16" s="14"/>
      <c r="P16" s="29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0"/>
      <c r="AF16" s="13"/>
      <c r="AG16" s="13"/>
      <c r="AH16" s="13"/>
      <c r="AI16" s="13"/>
      <c r="AJ16" s="13"/>
      <c r="AK16" s="13"/>
      <c r="AL16" s="13"/>
      <c r="AM16" s="13"/>
      <c r="AN16" s="11"/>
      <c r="AO16" s="11"/>
      <c r="AP16" s="11"/>
      <c r="AQ16" s="11"/>
      <c r="AR16" s="11"/>
      <c r="AS16" s="11"/>
      <c r="AT16" s="13"/>
      <c r="AU16" s="77"/>
      <c r="AV16" s="24"/>
    </row>
    <row r="18" spans="1:29" ht="15.75" x14ac:dyDescent="0.25">
      <c r="D18" s="32"/>
      <c r="I18" s="67" t="s">
        <v>57</v>
      </c>
      <c r="J18" s="68" t="s">
        <v>60</v>
      </c>
      <c r="K18" s="68"/>
      <c r="L18" s="68"/>
      <c r="M18" s="68"/>
      <c r="N18" s="68"/>
      <c r="O18" s="68"/>
      <c r="P18" s="68"/>
      <c r="Q18" s="69"/>
      <c r="R18" s="69"/>
      <c r="S18" s="69"/>
    </row>
    <row r="19" spans="1:29" ht="15.75" x14ac:dyDescent="0.25">
      <c r="D19" s="33"/>
      <c r="I19" s="64"/>
      <c r="J19" s="68" t="s">
        <v>61</v>
      </c>
      <c r="K19" s="68"/>
      <c r="L19" s="68"/>
      <c r="M19" s="68"/>
      <c r="N19" s="68"/>
      <c r="O19" s="68"/>
      <c r="P19" s="68"/>
      <c r="Q19" s="69"/>
      <c r="R19" s="69"/>
      <c r="S19" s="70" t="s">
        <v>59</v>
      </c>
      <c r="T19" s="4"/>
      <c r="U19" s="5" t="s">
        <v>29</v>
      </c>
      <c r="AC19" s="5" t="s">
        <v>29</v>
      </c>
    </row>
    <row r="20" spans="1:29" ht="15.75" x14ac:dyDescent="0.25">
      <c r="I20" s="64"/>
      <c r="J20" s="68" t="s">
        <v>62</v>
      </c>
      <c r="K20" s="68"/>
      <c r="L20" s="68"/>
      <c r="M20" s="68"/>
      <c r="N20" s="68"/>
      <c r="O20" s="68"/>
      <c r="P20" s="68"/>
      <c r="Q20" s="69"/>
      <c r="R20" s="69"/>
      <c r="S20" s="69"/>
    </row>
    <row r="21" spans="1:29" ht="18.75" x14ac:dyDescent="0.3">
      <c r="A21" s="25"/>
      <c r="B21" s="25"/>
      <c r="C21" s="25"/>
      <c r="D21" s="25"/>
      <c r="I21" s="64"/>
      <c r="J21" s="68"/>
      <c r="K21" s="68"/>
      <c r="L21" s="68"/>
      <c r="M21" s="68"/>
      <c r="N21" s="68"/>
      <c r="O21" s="68"/>
      <c r="P21" s="68"/>
      <c r="Q21" s="69"/>
      <c r="R21" s="69"/>
      <c r="S21" s="69"/>
    </row>
    <row r="22" spans="1:29" ht="15.75" x14ac:dyDescent="0.25">
      <c r="I22" s="67" t="s">
        <v>58</v>
      </c>
      <c r="J22" s="65" t="s">
        <v>63</v>
      </c>
      <c r="K22" s="65"/>
      <c r="L22" s="64"/>
      <c r="M22" s="64"/>
      <c r="N22" s="64"/>
      <c r="O22" s="64"/>
      <c r="P22" s="64"/>
    </row>
    <row r="23" spans="1:29" ht="15.75" x14ac:dyDescent="0.25">
      <c r="I23" s="64"/>
      <c r="J23" s="65" t="s">
        <v>64</v>
      </c>
      <c r="K23" s="65"/>
      <c r="L23" s="64"/>
      <c r="M23" s="64"/>
      <c r="N23" s="64"/>
      <c r="O23" s="64"/>
      <c r="P23" s="64"/>
    </row>
    <row r="24" spans="1:29" ht="15.75" x14ac:dyDescent="0.25">
      <c r="I24" s="64"/>
      <c r="J24" s="64" t="s">
        <v>65</v>
      </c>
      <c r="K24" s="64"/>
      <c r="L24" s="64"/>
      <c r="M24" s="64"/>
      <c r="N24" s="64"/>
      <c r="O24" s="64"/>
      <c r="P24" s="64"/>
    </row>
    <row r="25" spans="1:29" ht="15.75" x14ac:dyDescent="0.25">
      <c r="I25" s="64"/>
      <c r="J25" s="66" t="s">
        <v>66</v>
      </c>
      <c r="K25" s="66"/>
      <c r="L25" s="64"/>
      <c r="M25" s="64"/>
      <c r="N25" s="64"/>
      <c r="O25" s="64"/>
      <c r="P25" s="64"/>
    </row>
  </sheetData>
  <mergeCells count="22">
    <mergeCell ref="A11:A12"/>
    <mergeCell ref="B11:B12"/>
    <mergeCell ref="C11:C12"/>
    <mergeCell ref="D11:D12"/>
    <mergeCell ref="E11:K11"/>
    <mergeCell ref="E1:J1"/>
    <mergeCell ref="A3:K5"/>
    <mergeCell ref="A7:A8"/>
    <mergeCell ref="B7:H8"/>
    <mergeCell ref="AN8:AT9"/>
    <mergeCell ref="AN11:AV11"/>
    <mergeCell ref="L11:L12"/>
    <mergeCell ref="M11:M12"/>
    <mergeCell ref="N11:N12"/>
    <mergeCell ref="O11:O12"/>
    <mergeCell ref="P11:P12"/>
    <mergeCell ref="Q11:W11"/>
    <mergeCell ref="X11:AD11"/>
    <mergeCell ref="AE11:AE12"/>
    <mergeCell ref="AF11:AF12"/>
    <mergeCell ref="AG11:AG12"/>
    <mergeCell ref="AH11:AM11"/>
  </mergeCells>
  <printOptions horizontalCentered="1" verticalCentered="1"/>
  <pageMargins left="7.874015748031496E-2" right="7.874015748031496E-2" top="7.874015748031496E-2" bottom="7.874015748031496E-2" header="7.874015748031496E-2" footer="7.874015748031496E-2"/>
  <pageSetup paperSize="8" scale="49" orientation="landscape" r:id="rId1"/>
  <colBreaks count="2" manualBreakCount="2">
    <brk id="16" max="1048575" man="1"/>
    <brk id="31" max="2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AV25"/>
  <sheetViews>
    <sheetView tabSelected="1" topLeftCell="AH1" zoomScale="75" zoomScaleNormal="75" zoomScaleSheetLayoutView="75" workbookViewId="0">
      <selection activeCell="AM14" sqref="AM14"/>
    </sheetView>
  </sheetViews>
  <sheetFormatPr defaultRowHeight="15" x14ac:dyDescent="0.25"/>
  <cols>
    <col min="1" max="1" width="33.5703125" customWidth="1"/>
    <col min="2" max="3" width="33.5703125" style="5" customWidth="1"/>
    <col min="4" max="4" width="26.42578125" style="5" customWidth="1"/>
    <col min="5" max="5" width="17.7109375" customWidth="1"/>
    <col min="6" max="6" width="16.5703125" customWidth="1"/>
    <col min="7" max="7" width="16" customWidth="1"/>
    <col min="8" max="8" width="20.28515625" customWidth="1"/>
    <col min="9" max="9" width="18.28515625" customWidth="1"/>
    <col min="10" max="10" width="17.28515625" customWidth="1"/>
    <col min="11" max="11" width="20.85546875" customWidth="1"/>
    <col min="12" max="15" width="20.85546875" style="5" customWidth="1"/>
    <col min="16" max="30" width="24.85546875" style="5" customWidth="1"/>
    <col min="31" max="31" width="19.5703125" customWidth="1"/>
    <col min="32" max="32" width="73.28515625" customWidth="1"/>
    <col min="33" max="33" width="73.28515625" style="5" customWidth="1"/>
    <col min="34" max="39" width="25.7109375" style="5" customWidth="1"/>
    <col min="40" max="40" width="13.7109375" customWidth="1"/>
    <col min="41" max="41" width="14.140625" customWidth="1"/>
    <col min="42" max="42" width="12.7109375" customWidth="1"/>
    <col min="43" max="43" width="12.85546875" customWidth="1"/>
    <col min="44" max="44" width="12.7109375" customWidth="1"/>
    <col min="45" max="45" width="14.140625" customWidth="1"/>
    <col min="46" max="46" width="15.28515625" customWidth="1"/>
    <col min="47" max="48" width="15.7109375" customWidth="1"/>
  </cols>
  <sheetData>
    <row r="1" spans="1:48" ht="41.25" customHeight="1" x14ac:dyDescent="0.25">
      <c r="E1" s="102" t="s">
        <v>47</v>
      </c>
      <c r="F1" s="103"/>
      <c r="G1" s="103"/>
      <c r="H1" s="103"/>
      <c r="I1" s="103"/>
      <c r="J1" s="103"/>
    </row>
    <row r="2" spans="1:48" ht="12" customHeight="1" x14ac:dyDescent="0.25"/>
    <row r="3" spans="1:48" ht="15" customHeight="1" x14ac:dyDescent="0.25">
      <c r="A3" s="104" t="s">
        <v>46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F3" s="3"/>
      <c r="AG3" s="3"/>
      <c r="AH3" s="3"/>
      <c r="AI3" s="3"/>
      <c r="AJ3" s="3"/>
      <c r="AK3" s="3"/>
      <c r="AL3" s="3"/>
      <c r="AM3" s="3"/>
    </row>
    <row r="4" spans="1:48" ht="15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48" ht="15" customHeight="1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48" ht="15" customHeight="1" thickBot="1" x14ac:dyDescent="0.3">
      <c r="A6" s="16"/>
      <c r="B6" s="16"/>
      <c r="C6" s="16"/>
      <c r="D6" s="16"/>
      <c r="E6" s="16"/>
      <c r="F6" s="16"/>
      <c r="G6" s="16"/>
      <c r="H6" s="16"/>
      <c r="I6" s="4"/>
      <c r="J6" s="4"/>
      <c r="K6" s="4"/>
      <c r="L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48" ht="15.75" customHeight="1" x14ac:dyDescent="0.25">
      <c r="A7" s="105" t="s">
        <v>17</v>
      </c>
      <c r="B7" s="107" t="s">
        <v>43</v>
      </c>
      <c r="C7" s="108"/>
      <c r="D7" s="108"/>
      <c r="E7" s="108"/>
      <c r="F7" s="108"/>
      <c r="G7" s="108"/>
      <c r="H7" s="109"/>
      <c r="I7" s="4"/>
      <c r="J7" s="4"/>
      <c r="K7" s="4"/>
      <c r="L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N7" s="5"/>
    </row>
    <row r="8" spans="1:48" ht="15" customHeight="1" thickBot="1" x14ac:dyDescent="0.3">
      <c r="A8" s="106"/>
      <c r="B8" s="110"/>
      <c r="C8" s="111"/>
      <c r="D8" s="111"/>
      <c r="E8" s="111"/>
      <c r="F8" s="111"/>
      <c r="G8" s="111"/>
      <c r="H8" s="112"/>
      <c r="I8" s="4"/>
      <c r="J8" s="4"/>
      <c r="K8" s="4"/>
      <c r="L8" s="4"/>
      <c r="O8" s="4"/>
      <c r="P8" s="4"/>
      <c r="Q8" s="4"/>
      <c r="R8" s="4"/>
      <c r="U8" s="4"/>
      <c r="V8" s="4"/>
      <c r="W8" s="4"/>
      <c r="X8" s="4"/>
      <c r="Y8" s="4"/>
      <c r="Z8" s="4"/>
      <c r="AA8" s="4"/>
      <c r="AB8" s="4"/>
      <c r="AC8" s="4"/>
      <c r="AD8" s="4"/>
      <c r="AF8" s="4"/>
      <c r="AG8" s="4"/>
      <c r="AH8" s="4"/>
      <c r="AI8" s="4"/>
      <c r="AJ8" s="4"/>
      <c r="AK8" s="4"/>
      <c r="AL8" s="4"/>
      <c r="AM8" s="4"/>
      <c r="AN8" s="113"/>
      <c r="AO8" s="113"/>
      <c r="AP8" s="113"/>
      <c r="AQ8" s="113"/>
      <c r="AR8" s="113"/>
      <c r="AS8" s="113"/>
      <c r="AT8" s="113"/>
    </row>
    <row r="9" spans="1:48" ht="12.75" customHeight="1" x14ac:dyDescent="0.25">
      <c r="A9" s="6" t="s">
        <v>15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F9" s="4"/>
      <c r="AG9" s="4"/>
      <c r="AH9" s="4"/>
      <c r="AI9" s="4"/>
      <c r="AJ9" s="4"/>
      <c r="AK9" s="4"/>
      <c r="AL9" s="4"/>
      <c r="AM9" s="4"/>
      <c r="AN9" s="113"/>
      <c r="AO9" s="113"/>
      <c r="AP9" s="113"/>
      <c r="AQ9" s="113"/>
      <c r="AR9" s="113"/>
      <c r="AS9" s="113"/>
      <c r="AT9" s="113"/>
    </row>
    <row r="10" spans="1:48" ht="12" customHeight="1" thickBot="1" x14ac:dyDescent="0.3">
      <c r="A10" s="73">
        <v>1</v>
      </c>
      <c r="B10" s="73">
        <v>2</v>
      </c>
      <c r="C10" s="73">
        <v>3</v>
      </c>
      <c r="D10" s="73">
        <v>4</v>
      </c>
      <c r="E10" s="73">
        <v>5</v>
      </c>
      <c r="F10" s="73">
        <v>6</v>
      </c>
      <c r="G10" s="73">
        <v>7</v>
      </c>
      <c r="H10" s="73">
        <v>8</v>
      </c>
      <c r="I10" s="73">
        <v>9</v>
      </c>
      <c r="J10" s="73">
        <v>10</v>
      </c>
      <c r="K10" s="73">
        <v>11</v>
      </c>
      <c r="L10" s="73">
        <v>12</v>
      </c>
      <c r="M10" s="73">
        <v>13</v>
      </c>
      <c r="N10" s="73">
        <v>14</v>
      </c>
      <c r="O10" s="73">
        <v>15</v>
      </c>
      <c r="P10" s="73">
        <v>16</v>
      </c>
      <c r="Q10" s="73">
        <v>17</v>
      </c>
      <c r="R10" s="73">
        <v>18</v>
      </c>
      <c r="S10" s="73">
        <v>19</v>
      </c>
      <c r="T10" s="73">
        <v>20</v>
      </c>
      <c r="U10" s="73">
        <v>21</v>
      </c>
      <c r="V10" s="73">
        <v>22</v>
      </c>
      <c r="W10" s="73">
        <v>23</v>
      </c>
      <c r="X10" s="73">
        <v>24</v>
      </c>
      <c r="Y10" s="73">
        <v>25</v>
      </c>
      <c r="Z10" s="73">
        <v>26</v>
      </c>
      <c r="AA10" s="73">
        <v>27</v>
      </c>
      <c r="AB10" s="73">
        <v>28</v>
      </c>
      <c r="AC10" s="73">
        <v>29</v>
      </c>
      <c r="AD10" s="73">
        <v>30</v>
      </c>
      <c r="AE10" s="73">
        <v>31</v>
      </c>
      <c r="AF10" s="73">
        <v>32</v>
      </c>
      <c r="AG10" s="73">
        <v>33</v>
      </c>
      <c r="AH10" s="73">
        <v>34</v>
      </c>
      <c r="AI10" s="73">
        <v>35</v>
      </c>
      <c r="AJ10" s="73">
        <v>36</v>
      </c>
      <c r="AK10" s="73">
        <v>37</v>
      </c>
      <c r="AL10" s="73">
        <v>38</v>
      </c>
      <c r="AM10" s="73">
        <v>39</v>
      </c>
      <c r="AN10" s="73">
        <v>40</v>
      </c>
      <c r="AO10" s="73">
        <v>41</v>
      </c>
      <c r="AP10" s="73">
        <v>42</v>
      </c>
      <c r="AQ10" s="73">
        <v>43</v>
      </c>
      <c r="AR10" s="73">
        <v>44</v>
      </c>
      <c r="AS10" s="73">
        <v>45</v>
      </c>
      <c r="AT10" s="73">
        <v>46</v>
      </c>
      <c r="AU10" s="73">
        <v>47</v>
      </c>
      <c r="AV10" s="73">
        <v>48</v>
      </c>
    </row>
    <row r="11" spans="1:48" ht="63.75" customHeight="1" thickTop="1" thickBot="1" x14ac:dyDescent="0.3">
      <c r="A11" s="83" t="s">
        <v>0</v>
      </c>
      <c r="B11" s="83" t="s">
        <v>40</v>
      </c>
      <c r="C11" s="83" t="s">
        <v>41</v>
      </c>
      <c r="D11" s="114" t="s">
        <v>42</v>
      </c>
      <c r="E11" s="116" t="s">
        <v>50</v>
      </c>
      <c r="F11" s="117"/>
      <c r="G11" s="117"/>
      <c r="H11" s="117"/>
      <c r="I11" s="117"/>
      <c r="J11" s="117"/>
      <c r="K11" s="118"/>
      <c r="L11" s="83" t="s">
        <v>27</v>
      </c>
      <c r="M11" s="85" t="s">
        <v>51</v>
      </c>
      <c r="N11" s="87" t="s">
        <v>52</v>
      </c>
      <c r="O11" s="89" t="s">
        <v>53</v>
      </c>
      <c r="P11" s="91" t="s">
        <v>54</v>
      </c>
      <c r="Q11" s="93" t="s">
        <v>55</v>
      </c>
      <c r="R11" s="94"/>
      <c r="S11" s="94"/>
      <c r="T11" s="94"/>
      <c r="U11" s="94"/>
      <c r="V11" s="94"/>
      <c r="W11" s="95"/>
      <c r="X11" s="93" t="s">
        <v>56</v>
      </c>
      <c r="Y11" s="94"/>
      <c r="Z11" s="94"/>
      <c r="AA11" s="94"/>
      <c r="AB11" s="94"/>
      <c r="AC11" s="94"/>
      <c r="AD11" s="95"/>
      <c r="AE11" s="83" t="s">
        <v>4</v>
      </c>
      <c r="AF11" s="96" t="s">
        <v>16</v>
      </c>
      <c r="AG11" s="98" t="s">
        <v>24</v>
      </c>
      <c r="AH11" s="99" t="s">
        <v>67</v>
      </c>
      <c r="AI11" s="100"/>
      <c r="AJ11" s="100"/>
      <c r="AK11" s="100"/>
      <c r="AL11" s="100"/>
      <c r="AM11" s="101"/>
      <c r="AN11" s="80" t="s">
        <v>26</v>
      </c>
      <c r="AO11" s="81"/>
      <c r="AP11" s="81"/>
      <c r="AQ11" s="81"/>
      <c r="AR11" s="81"/>
      <c r="AS11" s="81"/>
      <c r="AT11" s="81"/>
      <c r="AU11" s="81"/>
      <c r="AV11" s="82"/>
    </row>
    <row r="12" spans="1:48" ht="76.5" customHeight="1" thickBot="1" x14ac:dyDescent="0.3">
      <c r="A12" s="84"/>
      <c r="B12" s="84"/>
      <c r="C12" s="84"/>
      <c r="D12" s="115"/>
      <c r="E12" s="2" t="s">
        <v>8</v>
      </c>
      <c r="F12" s="2" t="s">
        <v>7</v>
      </c>
      <c r="G12" s="2" t="s">
        <v>6</v>
      </c>
      <c r="H12" s="1" t="s">
        <v>1</v>
      </c>
      <c r="I12" s="1" t="s">
        <v>5</v>
      </c>
      <c r="J12" s="2" t="s">
        <v>2</v>
      </c>
      <c r="K12" s="2" t="s">
        <v>3</v>
      </c>
      <c r="L12" s="84"/>
      <c r="M12" s="86"/>
      <c r="N12" s="88"/>
      <c r="O12" s="90"/>
      <c r="P12" s="92"/>
      <c r="Q12" s="19" t="s">
        <v>18</v>
      </c>
      <c r="R12" s="19" t="s">
        <v>19</v>
      </c>
      <c r="S12" s="19" t="s">
        <v>20</v>
      </c>
      <c r="T12" s="19" t="s">
        <v>21</v>
      </c>
      <c r="U12" s="19" t="s">
        <v>22</v>
      </c>
      <c r="V12" s="19" t="s">
        <v>28</v>
      </c>
      <c r="W12" s="19" t="s">
        <v>23</v>
      </c>
      <c r="X12" s="19" t="s">
        <v>18</v>
      </c>
      <c r="Y12" s="19" t="s">
        <v>19</v>
      </c>
      <c r="Z12" s="19" t="s">
        <v>20</v>
      </c>
      <c r="AA12" s="19" t="s">
        <v>21</v>
      </c>
      <c r="AB12" s="19" t="s">
        <v>22</v>
      </c>
      <c r="AC12" s="19" t="s">
        <v>28</v>
      </c>
      <c r="AD12" s="19" t="s">
        <v>23</v>
      </c>
      <c r="AE12" s="84"/>
      <c r="AF12" s="97"/>
      <c r="AG12" s="97"/>
      <c r="AH12" s="62" t="s">
        <v>68</v>
      </c>
      <c r="AI12" s="62" t="s">
        <v>69</v>
      </c>
      <c r="AJ12" s="62" t="s">
        <v>70</v>
      </c>
      <c r="AK12" s="62" t="s">
        <v>71</v>
      </c>
      <c r="AL12" s="79" t="s">
        <v>72</v>
      </c>
      <c r="AM12" s="62" t="s">
        <v>73</v>
      </c>
      <c r="AN12" s="20" t="s">
        <v>9</v>
      </c>
      <c r="AO12" s="20" t="s">
        <v>10</v>
      </c>
      <c r="AP12" s="21" t="s">
        <v>11</v>
      </c>
      <c r="AQ12" s="20" t="s">
        <v>30</v>
      </c>
      <c r="AR12" s="20" t="s">
        <v>12</v>
      </c>
      <c r="AS12" s="22" t="s">
        <v>13</v>
      </c>
      <c r="AT12" s="23" t="s">
        <v>14</v>
      </c>
      <c r="AU12" s="74" t="s">
        <v>25</v>
      </c>
      <c r="AV12" s="78" t="s">
        <v>74</v>
      </c>
    </row>
    <row r="13" spans="1:48" s="48" customFormat="1" ht="188.25" thickBot="1" x14ac:dyDescent="0.35">
      <c r="A13" s="34" t="s">
        <v>31</v>
      </c>
      <c r="B13" s="35" t="s">
        <v>44</v>
      </c>
      <c r="C13" s="63" t="s">
        <v>45</v>
      </c>
      <c r="D13" s="35">
        <v>24</v>
      </c>
      <c r="E13" s="36">
        <v>3000000</v>
      </c>
      <c r="F13" s="36"/>
      <c r="G13" s="36">
        <v>750000</v>
      </c>
      <c r="H13" s="37">
        <v>10500000</v>
      </c>
      <c r="I13" s="37">
        <v>750000</v>
      </c>
      <c r="J13" s="36"/>
      <c r="K13" s="38">
        <v>15000000</v>
      </c>
      <c r="L13" s="60">
        <v>1</v>
      </c>
      <c r="M13" s="39">
        <v>0</v>
      </c>
      <c r="N13" s="39">
        <v>6000000</v>
      </c>
      <c r="O13" s="39">
        <v>4500000</v>
      </c>
      <c r="P13" s="40">
        <v>4500000</v>
      </c>
      <c r="Q13" s="41">
        <v>3000000</v>
      </c>
      <c r="R13" s="41"/>
      <c r="S13" s="41">
        <v>750000</v>
      </c>
      <c r="T13" s="41">
        <v>10500000</v>
      </c>
      <c r="U13" s="41">
        <v>750000</v>
      </c>
      <c r="V13" s="41"/>
      <c r="W13" s="41">
        <v>15000000</v>
      </c>
      <c r="X13" s="41">
        <v>1200000</v>
      </c>
      <c r="Y13" s="41"/>
      <c r="Z13" s="41">
        <v>300000</v>
      </c>
      <c r="AA13" s="41">
        <v>4200000</v>
      </c>
      <c r="AB13" s="41">
        <v>300000</v>
      </c>
      <c r="AC13" s="41"/>
      <c r="AD13" s="41">
        <v>6000000</v>
      </c>
      <c r="AE13" s="42" t="s">
        <v>32</v>
      </c>
      <c r="AF13" s="43" t="s">
        <v>33</v>
      </c>
      <c r="AG13" s="44" t="s">
        <v>38</v>
      </c>
      <c r="AH13" s="44" t="s">
        <v>75</v>
      </c>
      <c r="AI13" s="44" t="s">
        <v>76</v>
      </c>
      <c r="AJ13" s="44" t="s">
        <v>77</v>
      </c>
      <c r="AK13" s="44">
        <v>0</v>
      </c>
      <c r="AL13" s="44">
        <v>20</v>
      </c>
      <c r="AM13" s="44">
        <v>50</v>
      </c>
      <c r="AN13" s="45"/>
      <c r="AO13" s="46"/>
      <c r="AP13" s="46"/>
      <c r="AQ13" s="46" t="s">
        <v>34</v>
      </c>
      <c r="AR13" s="45"/>
      <c r="AS13" s="45"/>
      <c r="AT13" s="47"/>
      <c r="AU13" s="75" t="s">
        <v>34</v>
      </c>
      <c r="AV13" s="59"/>
    </row>
    <row r="14" spans="1:48" s="48" customFormat="1" ht="240.75" customHeight="1" thickBot="1" x14ac:dyDescent="0.35">
      <c r="A14" s="35" t="s">
        <v>35</v>
      </c>
      <c r="B14" s="35" t="s">
        <v>48</v>
      </c>
      <c r="C14" s="35" t="s">
        <v>49</v>
      </c>
      <c r="D14" s="35">
        <v>18</v>
      </c>
      <c r="E14" s="37"/>
      <c r="F14" s="37">
        <v>300000</v>
      </c>
      <c r="G14" s="37">
        <v>300000</v>
      </c>
      <c r="H14" s="49">
        <v>2400000</v>
      </c>
      <c r="I14" s="37"/>
      <c r="J14" s="37"/>
      <c r="K14" s="50">
        <v>3000000</v>
      </c>
      <c r="L14" s="61">
        <v>2</v>
      </c>
      <c r="M14" s="51">
        <v>0</v>
      </c>
      <c r="N14" s="51">
        <v>0</v>
      </c>
      <c r="O14" s="51">
        <v>1000000</v>
      </c>
      <c r="P14" s="52">
        <v>1000000</v>
      </c>
      <c r="Q14" s="53"/>
      <c r="R14" s="53">
        <v>300000</v>
      </c>
      <c r="S14" s="53">
        <v>300000</v>
      </c>
      <c r="T14" s="53">
        <v>2400000</v>
      </c>
      <c r="U14" s="53"/>
      <c r="V14" s="53"/>
      <c r="W14" s="53">
        <v>3000000</v>
      </c>
      <c r="X14" s="53"/>
      <c r="Y14" s="53">
        <v>0</v>
      </c>
      <c r="Z14" s="53">
        <v>0</v>
      </c>
      <c r="AA14" s="53">
        <v>0</v>
      </c>
      <c r="AB14" s="53"/>
      <c r="AC14" s="53"/>
      <c r="AD14" s="53">
        <v>0</v>
      </c>
      <c r="AE14" s="54" t="s">
        <v>36</v>
      </c>
      <c r="AF14" s="55" t="s">
        <v>37</v>
      </c>
      <c r="AG14" s="44" t="s">
        <v>39</v>
      </c>
      <c r="AH14" s="71" t="s">
        <v>78</v>
      </c>
      <c r="AI14" s="71" t="s">
        <v>79</v>
      </c>
      <c r="AJ14" s="71" t="s">
        <v>80</v>
      </c>
      <c r="AK14" s="71">
        <v>0</v>
      </c>
      <c r="AL14" s="71">
        <v>5</v>
      </c>
      <c r="AM14" s="71">
        <v>10</v>
      </c>
      <c r="AN14" s="56"/>
      <c r="AO14" s="56"/>
      <c r="AP14" s="57"/>
      <c r="AQ14" s="56"/>
      <c r="AR14" s="56"/>
      <c r="AS14" s="56"/>
      <c r="AT14" s="58"/>
      <c r="AU14" s="76"/>
      <c r="AV14" s="59"/>
    </row>
    <row r="15" spans="1:48" ht="15.75" thickBot="1" x14ac:dyDescent="0.3">
      <c r="A15" s="8"/>
      <c r="B15" s="8"/>
      <c r="C15" s="8"/>
      <c r="D15" s="8"/>
      <c r="E15" s="9"/>
      <c r="F15" s="9"/>
      <c r="G15" s="9"/>
      <c r="H15" s="9"/>
      <c r="I15" s="9"/>
      <c r="J15" s="9"/>
      <c r="K15" s="27"/>
      <c r="L15" s="15"/>
      <c r="M15" s="15"/>
      <c r="N15" s="15"/>
      <c r="O15" s="15"/>
      <c r="P15" s="26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0"/>
      <c r="AF15" s="12"/>
      <c r="AG15" s="10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3"/>
      <c r="AU15" s="77"/>
      <c r="AV15" s="24"/>
    </row>
    <row r="16" spans="1:48" ht="15.75" thickBot="1" x14ac:dyDescent="0.3">
      <c r="A16" s="30"/>
      <c r="B16" s="31"/>
      <c r="C16" s="31"/>
      <c r="D16" s="31"/>
      <c r="E16" s="28">
        <f t="shared" ref="E16:K16" si="0">SUM(E13:E15)</f>
        <v>3000000</v>
      </c>
      <c r="F16" s="28">
        <f t="shared" si="0"/>
        <v>300000</v>
      </c>
      <c r="G16" s="28">
        <f t="shared" si="0"/>
        <v>1050000</v>
      </c>
      <c r="H16" s="28">
        <f t="shared" si="0"/>
        <v>12900000</v>
      </c>
      <c r="I16" s="28">
        <f t="shared" si="0"/>
        <v>750000</v>
      </c>
      <c r="J16" s="28">
        <f t="shared" si="0"/>
        <v>0</v>
      </c>
      <c r="K16" s="28">
        <f t="shared" si="0"/>
        <v>18000000</v>
      </c>
      <c r="L16" s="14"/>
      <c r="M16" s="14"/>
      <c r="N16" s="14"/>
      <c r="O16" s="14"/>
      <c r="P16" s="29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0"/>
      <c r="AF16" s="13"/>
      <c r="AG16" s="13"/>
      <c r="AH16" s="13"/>
      <c r="AI16" s="13"/>
      <c r="AJ16" s="13"/>
      <c r="AK16" s="13"/>
      <c r="AL16" s="13"/>
      <c r="AM16" s="13"/>
      <c r="AN16" s="11"/>
      <c r="AO16" s="11"/>
      <c r="AP16" s="11"/>
      <c r="AQ16" s="11"/>
      <c r="AR16" s="11"/>
      <c r="AS16" s="11"/>
      <c r="AT16" s="13"/>
      <c r="AU16" s="77"/>
      <c r="AV16" s="24"/>
    </row>
    <row r="18" spans="1:31" ht="15.75" x14ac:dyDescent="0.25">
      <c r="D18" s="32"/>
      <c r="I18" s="67" t="s">
        <v>57</v>
      </c>
      <c r="J18" s="68" t="s">
        <v>60</v>
      </c>
      <c r="K18" s="68"/>
      <c r="L18" s="68"/>
      <c r="M18" s="68"/>
      <c r="N18" s="68"/>
      <c r="O18" s="68"/>
      <c r="P18" s="68"/>
      <c r="Q18" s="69"/>
      <c r="R18" s="69"/>
      <c r="S18" s="69"/>
    </row>
    <row r="19" spans="1:31" ht="15.75" x14ac:dyDescent="0.25">
      <c r="D19" s="33"/>
      <c r="I19" s="64"/>
      <c r="J19" s="68" t="s">
        <v>61</v>
      </c>
      <c r="K19" s="68"/>
      <c r="L19" s="68"/>
      <c r="M19" s="68"/>
      <c r="N19" s="68"/>
      <c r="O19" s="68"/>
      <c r="P19" s="68"/>
      <c r="Q19" s="69"/>
      <c r="R19" s="69"/>
      <c r="S19" s="70" t="s">
        <v>59</v>
      </c>
      <c r="T19" s="4"/>
      <c r="U19" s="5" t="s">
        <v>29</v>
      </c>
      <c r="AC19" s="5" t="s">
        <v>29</v>
      </c>
      <c r="AE19" s="5"/>
    </row>
    <row r="20" spans="1:31" ht="15.75" x14ac:dyDescent="0.25">
      <c r="I20" s="64"/>
      <c r="J20" s="68" t="s">
        <v>62</v>
      </c>
      <c r="K20" s="68"/>
      <c r="L20" s="68"/>
      <c r="M20" s="68"/>
      <c r="N20" s="68"/>
      <c r="O20" s="68"/>
      <c r="P20" s="68"/>
      <c r="Q20" s="69"/>
      <c r="R20" s="69"/>
      <c r="S20" s="69"/>
    </row>
    <row r="21" spans="1:31" ht="18.75" x14ac:dyDescent="0.3">
      <c r="A21" s="25"/>
      <c r="B21" s="25"/>
      <c r="C21" s="25"/>
      <c r="D21" s="25"/>
      <c r="I21" s="64"/>
      <c r="J21" s="68"/>
      <c r="K21" s="68"/>
      <c r="L21" s="68"/>
      <c r="M21" s="68"/>
      <c r="N21" s="68"/>
      <c r="O21" s="68"/>
      <c r="P21" s="68"/>
      <c r="Q21" s="69"/>
      <c r="R21" s="69"/>
      <c r="S21" s="69"/>
    </row>
    <row r="22" spans="1:31" ht="15.75" x14ac:dyDescent="0.25">
      <c r="I22" s="67" t="s">
        <v>58</v>
      </c>
      <c r="J22" s="65" t="s">
        <v>63</v>
      </c>
      <c r="K22" s="65"/>
      <c r="L22" s="64"/>
      <c r="M22" s="64"/>
      <c r="N22" s="64"/>
      <c r="O22" s="64"/>
      <c r="P22" s="64"/>
    </row>
    <row r="23" spans="1:31" ht="15.75" x14ac:dyDescent="0.25">
      <c r="I23" s="64"/>
      <c r="J23" s="65" t="s">
        <v>64</v>
      </c>
      <c r="K23" s="65"/>
      <c r="L23" s="64"/>
      <c r="M23" s="64"/>
      <c r="N23" s="64"/>
      <c r="O23" s="64"/>
      <c r="P23" s="64"/>
    </row>
    <row r="24" spans="1:31" ht="15.75" x14ac:dyDescent="0.25">
      <c r="I24" s="64"/>
      <c r="J24" s="64" t="s">
        <v>65</v>
      </c>
      <c r="K24" s="64"/>
      <c r="L24" s="64"/>
      <c r="M24" s="64"/>
      <c r="N24" s="64"/>
      <c r="O24" s="64"/>
      <c r="P24" s="64"/>
    </row>
    <row r="25" spans="1:31" ht="15.75" x14ac:dyDescent="0.25">
      <c r="I25" s="64"/>
      <c r="J25" s="66" t="s">
        <v>66</v>
      </c>
      <c r="K25" s="66"/>
      <c r="L25" s="64"/>
      <c r="M25" s="64"/>
      <c r="N25" s="64"/>
      <c r="O25" s="64"/>
      <c r="P25" s="64"/>
    </row>
  </sheetData>
  <mergeCells count="22">
    <mergeCell ref="AH11:AM11"/>
    <mergeCell ref="M11:M12"/>
    <mergeCell ref="N11:N12"/>
    <mergeCell ref="O11:O12"/>
    <mergeCell ref="Q11:W11"/>
    <mergeCell ref="X11:AD11"/>
    <mergeCell ref="A11:A12"/>
    <mergeCell ref="E1:J1"/>
    <mergeCell ref="AN8:AT9"/>
    <mergeCell ref="A3:K5"/>
    <mergeCell ref="P11:P12"/>
    <mergeCell ref="A7:A8"/>
    <mergeCell ref="AF11:AF12"/>
    <mergeCell ref="L11:L12"/>
    <mergeCell ref="E11:K11"/>
    <mergeCell ref="B11:B12"/>
    <mergeCell ref="C11:C12"/>
    <mergeCell ref="D11:D12"/>
    <mergeCell ref="B7:H8"/>
    <mergeCell ref="AG11:AG12"/>
    <mergeCell ref="AE11:AE12"/>
    <mergeCell ref="AN11:AV11"/>
  </mergeCells>
  <printOptions horizontalCentered="1" verticalCentered="1"/>
  <pageMargins left="7.874015748031496E-2" right="7.874015748031496E-2" top="7.874015748031496E-2" bottom="7.874015748031496E-2" header="7.874015748031496E-2" footer="7.874015748031496E-2"/>
  <pageSetup paperSize="8" scale="49" orientation="landscape" r:id="rId1"/>
  <colBreaks count="2" manualBreakCount="2">
    <brk id="16" max="1048575" man="1"/>
    <brk id="31" max="24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Baza projekata </vt:lpstr>
      <vt:lpstr>Primjer projekata</vt:lpstr>
      <vt:lpstr>List3</vt:lpstr>
    </vt:vector>
  </TitlesOfParts>
  <Company>požeško-slavonska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Županija</dc:creator>
  <cp:lastModifiedBy>Korisnik</cp:lastModifiedBy>
  <cp:lastPrinted>2021-04-27T08:16:45Z</cp:lastPrinted>
  <dcterms:created xsi:type="dcterms:W3CDTF">2012-05-15T12:50:17Z</dcterms:created>
  <dcterms:modified xsi:type="dcterms:W3CDTF">2021-05-17T07:40:15Z</dcterms:modified>
</cp:coreProperties>
</file>